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<sst xmlns="http://schemas.openxmlformats.org/spreadsheetml/2006/main" count="24" uniqueCount="21">
  <si>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EAE-KO ADMINISTRAZIO OROKORRA</t>
  </si>
  <si>
    <t>SARRERA-AURREKONTUAREN GAUZATZE-MAILA</t>
  </si>
  <si>
    <t>2017ko urria</t>
  </si>
  <si>
    <t>Jatorriaren araberako laburpena</t>
  </si>
  <si>
    <t>AITORTUTAKO ESKUBIDEAK</t>
  </si>
  <si>
    <t>BILDUTAKOA</t>
  </si>
  <si>
    <t>Euroak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</si>
  <si>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</si>
  <si>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</si>
  <si>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</si>
  <si>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</si>
  <si>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</si>
  <si>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</si>
  <si>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DIRUZAINTZAKO GERAKINIK GABEKO AURREKONTUA</t>
  </si>
  <si>
    <t>DIRUZAINTZAKO GERAKINEN KONTURAKO FINANTZIAZIOA</t>
  </si>
  <si>
    <t>GUZTIRA</t>
  </si>
  <si>
    <t>JATORRIA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</si>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</sst>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Eu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8131785041</v>
      </c>
      <c r="D9" s="17">
        <v>89.328704203082054</v>
      </c>
      <c r="E9" s="17">
        <v>80.36326557604842</v>
      </c>
      <c r="F9" s="16">
        <v>7171711090</v>
      </c>
      <c r="G9" s="17">
        <v>78.782168411794501</v>
      </c>
      <c r="H9" s="17">
        <v>73.500318469196799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41233125.379999995</v>
      </c>
      <c r="D11" s="17">
        <v>11.23108541552919</v>
      </c>
      <c r="E11" s="17">
        <v>22.977721883491171</v>
      </c>
      <c r="F11" s="16">
        <v>37110338.239999995</v>
      </c>
      <c r="G11" s="17">
        <v>10.108119981969194</v>
      </c>
      <c r="H11" s="17">
        <v>22.158423972463844</v>
      </c>
    </row>
    <row r="12" spans="1:10" s="15" customFormat="1" ht="12.75" x14ac:dyDescent="0.2">
      <c r="A12" s="15" t="s">
        <v>10</v>
      </c>
      <c r="B12" s="16">
        <v>142813267.28</v>
      </c>
      <c r="C12" s="16">
        <v>67735142.849999994</v>
      </c>
      <c r="D12" s="17">
        <v>47.429166869488618</v>
      </c>
      <c r="E12" s="17">
        <v>70.815917532140034</v>
      </c>
      <c r="F12" s="16">
        <v>67735142.849999994</v>
      </c>
      <c r="G12" s="17">
        <v>47.429166869488618</v>
      </c>
      <c r="H12" s="17">
        <v>70.815917532140034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92941304.609998703</v>
      </c>
      <c r="D14" s="17">
        <v>97.184596946970757</v>
      </c>
      <c r="E14" s="17">
        <v>64.056093105130444</v>
      </c>
      <c r="F14" s="16">
        <v>66246201.480000496</v>
      </c>
      <c r="G14" s="17">
        <v>69.270712490182206</v>
      </c>
      <c r="H14" s="17">
        <v>45.173959304242423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9287513262.4699993</v>
      </c>
      <c r="D15" s="13">
        <f>(C15/B15)*100</f>
        <v>83.76622004026909</v>
      </c>
      <c r="E15" s="13">
        <v>76.077582917049725</v>
      </c>
      <c r="F15" s="12">
        <f>SUM(F9:F14)</f>
        <v>8096621421.2000008</v>
      </c>
      <c r="G15" s="13">
        <f>(F15/B15)*100</f>
        <v>73.025292388182621</v>
      </c>
      <c r="H15" s="13">
        <v>70.128973399224293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9287513262.4699993</v>
      </c>
      <c r="D19" s="13">
        <f>(C19/B19)*100</f>
        <v>83.562728739021537</v>
      </c>
      <c r="E19" s="13">
        <v>76.077582917049725</v>
      </c>
      <c r="F19" s="12">
        <f>SUM(F15:F18)</f>
        <v>8096621421.2000008</v>
      </c>
      <c r="G19" s="13">
        <f>(F19/B19)*100</f>
        <v>72.847893768967012</v>
      </c>
      <c r="H19" s="13">
        <v>70.128973399224293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2017-11-02T09:07:59Z</dcterms:created>
  <dcterms:modified xsi:type="dcterms:W3CDTF">2017-11-02T09:08:02Z</dcterms:modified>
</cp:coreProperties>
</file>