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<sst xmlns="http://schemas.openxmlformats.org/spreadsheetml/2006/main" count="24" uniqueCount="21">
  <si>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EAE-KO ADMINISTRAZIO OROKORRA</t>
  </si>
  <si>
    <t>SARRERA-AURREKONTUAREN GAUZATZE-MAILA</t>
  </si>
  <si>
    <t>2017ko abuztua</t>
  </si>
  <si>
    <t>Jatorriaren araberako laburpena</t>
  </si>
  <si>
    <t>AITORTUTAKO ESKUBIDEAK</t>
  </si>
  <si>
    <t>BILDUTAKOA</t>
  </si>
  <si>
    <t>Euroak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</si>
  <si>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</si>
  <si>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</si>
  <si>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</si>
  <si>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</si>
  <si>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</si>
  <si>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</si>
  <si>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DIRUZAINTZAKO GERAKINIK GABEKO AURREKONTUA</t>
  </si>
  <si>
    <t>DIRUZAINTZAKO GERAKINEN KONTURAKO FINANTZIAZIOA</t>
  </si>
  <si>
    <t>GUZTIRA</t>
  </si>
  <si>
    <t>JATORRIA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</si>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</sst>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Eu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6067883334</v>
      </c>
      <c r="D9" s="17">
        <v>66.656478589729289</v>
      </c>
      <c r="E9" s="17">
        <v>66.699250719835007</v>
      </c>
      <c r="F9" s="16">
        <v>6067883334</v>
      </c>
      <c r="G9" s="17">
        <v>66.656478589729289</v>
      </c>
      <c r="H9" s="17">
        <v>61.786569056564858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40511906.129999995</v>
      </c>
      <c r="D11" s="17">
        <v>11.034639598593788</v>
      </c>
      <c r="E11" s="17">
        <v>14.793217543100361</v>
      </c>
      <c r="F11" s="16">
        <v>36389118.989999995</v>
      </c>
      <c r="G11" s="17">
        <v>9.9116741650337943</v>
      </c>
      <c r="H11" s="17">
        <v>11.626181231677132</v>
      </c>
    </row>
    <row r="12" spans="1:10" s="15" customFormat="1" ht="12.75" x14ac:dyDescent="0.2">
      <c r="A12" s="15" t="s">
        <v>10</v>
      </c>
      <c r="B12" s="16">
        <v>142813267.28</v>
      </c>
      <c r="C12" s="16">
        <v>56540227.45000001</v>
      </c>
      <c r="D12" s="17">
        <v>39.590318551530032</v>
      </c>
      <c r="E12" s="17">
        <v>54.296984966478192</v>
      </c>
      <c r="F12" s="16">
        <v>56540227.45000001</v>
      </c>
      <c r="G12" s="17">
        <v>39.590318551530032</v>
      </c>
      <c r="H12" s="17">
        <v>54.296984966478192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64642073</v>
      </c>
      <c r="D14" s="17">
        <v>67.593346539336338</v>
      </c>
      <c r="E14" s="17">
        <v>47.884653070019425</v>
      </c>
      <c r="F14" s="16">
        <v>43706770.700001717</v>
      </c>
      <c r="G14" s="17">
        <v>45.702230156519398</v>
      </c>
      <c r="H14" s="17">
        <v>32.626759085246427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7183396189.21</v>
      </c>
      <c r="D15" s="13">
        <f>(C15/B15)*100</f>
        <v>64.788703802267008</v>
      </c>
      <c r="E15" s="13">
        <v>64.080692149935814</v>
      </c>
      <c r="F15" s="12">
        <f>SUM(F9:F14)</f>
        <v>6958338099.7700014</v>
      </c>
      <c r="G15" s="13">
        <f>(F15/B15)*100</f>
        <v>62.758853086677313</v>
      </c>
      <c r="H15" s="13">
        <v>59.715286287736653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7183396189.21</v>
      </c>
      <c r="D19" s="13">
        <f>(C19/B19)*100</f>
        <v>64.631314133298687</v>
      </c>
      <c r="E19" s="13">
        <v>64.080692149935814</v>
      </c>
      <c r="F19" s="12">
        <f>SUM(F15:F18)</f>
        <v>6958338099.7700014</v>
      </c>
      <c r="G19" s="13">
        <f>(F19/B19)*100</f>
        <v>62.606394486142726</v>
      </c>
      <c r="H19" s="13">
        <v>59.715286287736653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2017-09-05T09:45:04Z</dcterms:created>
  <dcterms:modified xsi:type="dcterms:W3CDTF">2017-09-05T09:45:07Z</dcterms:modified>
</cp:coreProperties>
</file>