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2.trim/Excel euskera/"/>
    </mc:Choice>
  </mc:AlternateContent>
  <bookViews>
    <workbookView xWindow="0" yWindow="0" windowWidth="28800" windowHeight="11700"/>
  </bookViews>
  <sheets>
    <sheet name="wCH_06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AJ27" i="1"/>
  <c r="AA27" i="1"/>
  <c r="X27" i="1"/>
  <c r="U27" i="1"/>
  <c r="L27" i="1"/>
  <c r="I27" i="1"/>
  <c r="F27" i="1"/>
  <c r="AP26" i="1"/>
  <c r="AJ26" i="1"/>
  <c r="AA26" i="1"/>
  <c r="X26" i="1"/>
  <c r="U26" i="1"/>
  <c r="L26" i="1"/>
  <c r="I26" i="1"/>
  <c r="F26" i="1"/>
  <c r="AP25" i="1"/>
  <c r="AJ25" i="1"/>
  <c r="AA25" i="1"/>
  <c r="X25" i="1"/>
  <c r="U25" i="1"/>
  <c r="L25" i="1"/>
  <c r="I25" i="1"/>
  <c r="F25" i="1"/>
  <c r="AP24" i="1"/>
  <c r="AJ24" i="1"/>
  <c r="AA24" i="1"/>
  <c r="X24" i="1"/>
  <c r="U24" i="1"/>
  <c r="L24" i="1"/>
  <c r="I24" i="1"/>
  <c r="F24" i="1"/>
  <c r="AP16" i="1"/>
  <c r="AJ16" i="1"/>
  <c r="AA16" i="1"/>
  <c r="X16" i="1"/>
  <c r="U16" i="1"/>
  <c r="L16" i="1"/>
  <c r="I16" i="1"/>
  <c r="F16" i="1"/>
  <c r="AP15" i="1"/>
  <c r="AJ15" i="1"/>
  <c r="AA15" i="1"/>
  <c r="X15" i="1"/>
  <c r="U15" i="1"/>
  <c r="L15" i="1"/>
  <c r="I15" i="1"/>
  <c r="F15" i="1"/>
  <c r="AP14" i="1"/>
  <c r="AJ14" i="1"/>
  <c r="AA14" i="1"/>
  <c r="X14" i="1"/>
  <c r="U14" i="1"/>
  <c r="L14" i="1"/>
  <c r="I14" i="1"/>
  <c r="F14" i="1"/>
  <c r="AP13" i="1"/>
  <c r="AJ13" i="1"/>
  <c r="AA13" i="1"/>
  <c r="X13" i="1"/>
  <c r="U13" i="1"/>
  <c r="L13" i="1"/>
  <c r="I13" i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<sst xmlns="http://schemas.openxmlformats.org/spreadsheetml/2006/main" count="31" uniqueCount="27">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</sst>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ekaina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61199758</v>
          </cell>
          <cell r="I13">
            <v>0</v>
          </cell>
          <cell r="L13">
            <v>0</v>
          </cell>
          <cell r="U13">
            <v>0</v>
          </cell>
          <cell r="X13">
            <v>0</v>
          </cell>
          <cell r="AA13">
            <v>0</v>
          </cell>
          <cell r="AJ13">
            <v>0</v>
          </cell>
          <cell r="AP13">
            <v>61199758</v>
          </cell>
        </row>
        <row r="14">
          <cell r="F14">
            <v>2000242</v>
          </cell>
          <cell r="I14">
            <v>0</v>
          </cell>
          <cell r="L14">
            <v>0</v>
          </cell>
          <cell r="U14">
            <v>0</v>
          </cell>
          <cell r="X14">
            <v>0</v>
          </cell>
          <cell r="AA14">
            <v>0</v>
          </cell>
          <cell r="AJ14">
            <v>0</v>
          </cell>
          <cell r="AP14">
            <v>2000242</v>
          </cell>
        </row>
        <row r="15">
          <cell r="F15">
            <v>520000</v>
          </cell>
          <cell r="I15">
            <v>0</v>
          </cell>
          <cell r="L15">
            <v>0</v>
          </cell>
          <cell r="U15">
            <v>0</v>
          </cell>
          <cell r="X15">
            <v>0</v>
          </cell>
          <cell r="AA15">
            <v>0</v>
          </cell>
          <cell r="AJ15">
            <v>0</v>
          </cell>
          <cell r="AP15">
            <v>520000</v>
          </cell>
        </row>
        <row r="16">
          <cell r="F16">
            <v>63720000</v>
          </cell>
          <cell r="I16">
            <v>0</v>
          </cell>
          <cell r="L16">
            <v>0</v>
          </cell>
          <cell r="U16">
            <v>0</v>
          </cell>
          <cell r="X16">
            <v>0</v>
          </cell>
          <cell r="AA16">
            <v>0</v>
          </cell>
          <cell r="AJ16">
            <v>0</v>
          </cell>
          <cell r="AP16">
            <v>63720000</v>
          </cell>
        </row>
        <row r="24">
          <cell r="F24">
            <v>63200000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  <cell r="AA24">
            <v>0</v>
          </cell>
          <cell r="AJ24">
            <v>0</v>
          </cell>
          <cell r="AP24">
            <v>63200000</v>
          </cell>
        </row>
        <row r="25">
          <cell r="F25">
            <v>520000</v>
          </cell>
          <cell r="I25">
            <v>0</v>
          </cell>
          <cell r="L25">
            <v>0</v>
          </cell>
          <cell r="U25">
            <v>0</v>
          </cell>
          <cell r="X25">
            <v>0</v>
          </cell>
          <cell r="AA25">
            <v>0</v>
          </cell>
          <cell r="AJ25">
            <v>0</v>
          </cell>
          <cell r="AP25">
            <v>520000</v>
          </cell>
        </row>
        <row r="26">
          <cell r="F26">
            <v>0</v>
          </cell>
          <cell r="I26">
            <v>0</v>
          </cell>
          <cell r="L26">
            <v>0</v>
          </cell>
          <cell r="U26">
            <v>0</v>
          </cell>
          <cell r="X26">
            <v>0</v>
          </cell>
          <cell r="AA26">
            <v>0</v>
          </cell>
          <cell r="AJ26">
            <v>0</v>
          </cell>
          <cell r="AP26">
            <v>0</v>
          </cell>
        </row>
        <row r="27">
          <cell r="F27">
            <v>63720000</v>
          </cell>
          <cell r="I27">
            <v>0</v>
          </cell>
          <cell r="L27">
            <v>0</v>
          </cell>
          <cell r="U27">
            <v>0</v>
          </cell>
          <cell r="X27">
            <v>0</v>
          </cell>
          <cell r="AA27">
            <v>0</v>
          </cell>
          <cell r="AJ27">
            <v>0</v>
          </cell>
          <cell r="AP27">
            <v>63720000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V28"/>
  <sheetViews>
    <sheetView tabSelected="1" topLeftCell="B2" workbookViewId="0">
      <selection activeCell="E29" sqref="E2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'[1]wCH_06_gtcap_e '!A6:AB6</f>
        <v>ekaina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[1]wCH_06_modgastcap_c!F13</f>
        <v>61199758</v>
      </c>
      <c r="G13" s="45"/>
      <c r="H13" s="7"/>
      <c r="I13" s="44">
        <f>[1]wCH_06_modgastcap_c!I13</f>
        <v>0</v>
      </c>
      <c r="J13" s="45"/>
      <c r="K13" s="7"/>
      <c r="L13" s="44">
        <f>[1]wCH_06_modgastcap_c!L13</f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f>[1]wCH_06_modgastcap_c!U13</f>
        <v>0</v>
      </c>
      <c r="V13" s="45"/>
      <c r="W13" s="7"/>
      <c r="X13" s="44">
        <f>[1]wCH_06_modgastcap_c!X13</f>
        <v>0</v>
      </c>
      <c r="Y13" s="45"/>
      <c r="Z13" s="7"/>
      <c r="AA13" s="44">
        <f>[1]wCH_06_modgastcap_c!AA13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f>[1]wCH_06_modgastcap_c!AJ13</f>
        <v>0</v>
      </c>
      <c r="AK13" s="45"/>
      <c r="AL13" s="7"/>
      <c r="AM13" s="44">
        <v>0</v>
      </c>
      <c r="AN13" s="45"/>
      <c r="AO13" s="7"/>
      <c r="AP13" s="44">
        <f>[1]wCH_06_modgastcap_c!AP13</f>
        <v>61199758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[1]wCH_06_modgastcap_c!F14</f>
        <v>2000242</v>
      </c>
      <c r="G14" s="51"/>
      <c r="H14" s="7"/>
      <c r="I14" s="50">
        <f>[1]wCH_06_modgastcap_c!I14</f>
        <v>0</v>
      </c>
      <c r="J14" s="51"/>
      <c r="K14" s="7"/>
      <c r="L14" s="50">
        <f>[1]wCH_06_modgastcap_c!L14</f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f>[1]wCH_06_modgastcap_c!U14</f>
        <v>0</v>
      </c>
      <c r="V14" s="51"/>
      <c r="W14" s="7"/>
      <c r="X14" s="50">
        <f>[1]wCH_06_modgastcap_c!X14</f>
        <v>0</v>
      </c>
      <c r="Y14" s="51"/>
      <c r="Z14" s="7"/>
      <c r="AA14" s="50">
        <f>[1]wCH_06_modgastcap_c!AA14</f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f>[1]wCH_06_modgastcap_c!AJ14</f>
        <v>0</v>
      </c>
      <c r="AK14" s="51"/>
      <c r="AL14" s="7"/>
      <c r="AM14" s="50">
        <v>0</v>
      </c>
      <c r="AN14" s="51"/>
      <c r="AO14" s="7"/>
      <c r="AP14" s="50">
        <f>[1]wCH_06_modgastcap_c!AP14</f>
        <v>2000242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[1]wCH_06_modgastcap_c!F15</f>
        <v>520000</v>
      </c>
      <c r="G15" s="45"/>
      <c r="H15" s="7"/>
      <c r="I15" s="44">
        <f>[1]wCH_06_modgastcap_c!I15</f>
        <v>0</v>
      </c>
      <c r="J15" s="45"/>
      <c r="K15" s="7"/>
      <c r="L15" s="44">
        <f>[1]wCH_06_modgastcap_c!L15</f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f>[1]wCH_06_modgastcap_c!U15</f>
        <v>0</v>
      </c>
      <c r="V15" s="45"/>
      <c r="W15" s="7"/>
      <c r="X15" s="44">
        <f>[1]wCH_06_modgastcap_c!X15</f>
        <v>0</v>
      </c>
      <c r="Y15" s="45"/>
      <c r="Z15" s="7"/>
      <c r="AA15" s="44">
        <f>[1]wCH_06_modgastcap_c!AA15</f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f>[1]wCH_06_modgastcap_c!AJ15</f>
        <v>0</v>
      </c>
      <c r="AK15" s="45"/>
      <c r="AL15" s="7"/>
      <c r="AM15" s="44">
        <v>0</v>
      </c>
      <c r="AN15" s="45"/>
      <c r="AO15" s="7"/>
      <c r="AP15" s="44">
        <f>[1]wCH_06_modgastcap_c!AP15</f>
        <v>520000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[1]wCH_06_modgastcap_c!F16</f>
        <v>63720000</v>
      </c>
      <c r="G16" s="56"/>
      <c r="H16" s="7"/>
      <c r="I16" s="55">
        <f>[1]wCH_06_modgastcap_c!I16</f>
        <v>0</v>
      </c>
      <c r="J16" s="56"/>
      <c r="K16" s="7"/>
      <c r="L16" s="55">
        <f>[1]wCH_06_modgastcap_c!L16</f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f>[1]wCH_06_modgastcap_c!U16</f>
        <v>0</v>
      </c>
      <c r="V16" s="56"/>
      <c r="W16" s="7"/>
      <c r="X16" s="55">
        <f>[1]wCH_06_modgastcap_c!X16</f>
        <v>0</v>
      </c>
      <c r="Y16" s="56"/>
      <c r="Z16" s="7"/>
      <c r="AA16" s="55">
        <f>[1]wCH_06_modgastcap_c!AA16</f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f>[1]wCH_06_modgastcap_c!AJ16</f>
        <v>0</v>
      </c>
      <c r="AK16" s="56"/>
      <c r="AL16" s="7"/>
      <c r="AM16" s="55">
        <v>0</v>
      </c>
      <c r="AN16" s="56"/>
      <c r="AO16" s="7"/>
      <c r="AP16" s="55">
        <f>[1]wCH_06_modgastcap_c!AP16</f>
        <v>63720000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[1]wCH_06_modgastcap_c!F24</f>
        <v>63200000</v>
      </c>
      <c r="G24" s="45"/>
      <c r="H24" s="7"/>
      <c r="I24" s="44">
        <f>[1]wCH_06_modgastcap_c!I24</f>
        <v>0</v>
      </c>
      <c r="J24" s="45"/>
      <c r="L24" s="44">
        <f>[1]wCH_06_modgastcap_c!L24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[1]wCH_06_modgastcap_c!U24</f>
        <v>0</v>
      </c>
      <c r="V24" s="45"/>
      <c r="X24" s="44">
        <f>[1]wCH_06_modgastcap_c!X24</f>
        <v>0</v>
      </c>
      <c r="Y24" s="45"/>
      <c r="AA24" s="44">
        <f>[1]wCH_06_modgastcap_c!AA24</f>
        <v>0</v>
      </c>
      <c r="AB24" s="45"/>
      <c r="AD24" s="44">
        <v>0</v>
      </c>
      <c r="AE24" s="45"/>
      <c r="AG24" s="44">
        <v>0</v>
      </c>
      <c r="AH24" s="45"/>
      <c r="AJ24" s="44">
        <f>[1]wCH_06_modgastcap_c!AJ24</f>
        <v>0</v>
      </c>
      <c r="AK24" s="45"/>
      <c r="AM24" s="44">
        <v>0</v>
      </c>
      <c r="AN24" s="45"/>
      <c r="AP24" s="44">
        <f>[1]wCH_06_modgastcap_c!AP24</f>
        <v>63200000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[1]wCH_06_modgastcap_c!F25</f>
        <v>520000</v>
      </c>
      <c r="G25" s="51"/>
      <c r="H25" s="7"/>
      <c r="I25" s="50">
        <f>[1]wCH_06_modgastcap_c!I25</f>
        <v>0</v>
      </c>
      <c r="J25" s="51"/>
      <c r="L25" s="50">
        <f>[1]wCH_06_modgastcap_c!L25</f>
        <v>0</v>
      </c>
      <c r="M25" s="51"/>
      <c r="O25" s="50" t="e">
        <v>#REF!</v>
      </c>
      <c r="P25" s="51"/>
      <c r="R25" s="50" t="e">
        <v>#REF!</v>
      </c>
      <c r="S25" s="51"/>
      <c r="U25" s="50">
        <f>[1]wCH_06_modgastcap_c!U25</f>
        <v>0</v>
      </c>
      <c r="V25" s="51"/>
      <c r="X25" s="50">
        <f>[1]wCH_06_modgastcap_c!X25</f>
        <v>0</v>
      </c>
      <c r="Y25" s="51"/>
      <c r="AA25" s="50">
        <f>[1]wCH_06_modgastcap_c!AA25</f>
        <v>0</v>
      </c>
      <c r="AB25" s="51"/>
      <c r="AD25" s="50" t="e">
        <v>#REF!</v>
      </c>
      <c r="AE25" s="51"/>
      <c r="AG25" s="50" t="e">
        <v>#REF!</v>
      </c>
      <c r="AH25" s="51"/>
      <c r="AJ25" s="50">
        <f>[1]wCH_06_modgastcap_c!AJ25</f>
        <v>0</v>
      </c>
      <c r="AK25" s="51"/>
      <c r="AM25" s="50" t="e">
        <v>#REF!</v>
      </c>
      <c r="AN25" s="51"/>
      <c r="AP25" s="50">
        <f>[1]wCH_06_modgastcap_c!AP25</f>
        <v>520000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f>[1]wCH_06_modgastcap_c!F26</f>
        <v>0</v>
      </c>
      <c r="G26" s="45"/>
      <c r="H26" s="7"/>
      <c r="I26" s="44">
        <f>[1]wCH_06_modgastcap_c!I26</f>
        <v>0</v>
      </c>
      <c r="J26" s="45"/>
      <c r="L26" s="44">
        <f>[1]wCH_06_modgastcap_c!L26</f>
        <v>0</v>
      </c>
      <c r="M26" s="45"/>
      <c r="O26" s="44" t="e">
        <v>#REF!</v>
      </c>
      <c r="P26" s="45"/>
      <c r="R26" s="44" t="e">
        <v>#REF!</v>
      </c>
      <c r="S26" s="45"/>
      <c r="U26" s="44">
        <f>[1]wCH_06_modgastcap_c!U26</f>
        <v>0</v>
      </c>
      <c r="V26" s="45"/>
      <c r="X26" s="44">
        <f>[1]wCH_06_modgastcap_c!X26</f>
        <v>0</v>
      </c>
      <c r="Y26" s="45"/>
      <c r="AA26" s="44">
        <f>[1]wCH_06_modgastcap_c!AA26</f>
        <v>0</v>
      </c>
      <c r="AB26" s="45"/>
      <c r="AD26" s="44" t="e">
        <v>#REF!</v>
      </c>
      <c r="AE26" s="45"/>
      <c r="AG26" s="44" t="e">
        <v>#REF!</v>
      </c>
      <c r="AH26" s="45"/>
      <c r="AJ26" s="44">
        <f>[1]wCH_06_modgastcap_c!AJ26</f>
        <v>0</v>
      </c>
      <c r="AK26" s="45"/>
      <c r="AM26" s="44" t="e">
        <v>#REF!</v>
      </c>
      <c r="AN26" s="45"/>
      <c r="AP26" s="44">
        <f>[1]wCH_06_modgastcap_c!AP26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[1]wCH_06_modgastcap_c!F27</f>
        <v>63720000</v>
      </c>
      <c r="G27" s="67"/>
      <c r="H27" s="7"/>
      <c r="I27" s="66">
        <f>[1]wCH_06_modgastcap_c!I27</f>
        <v>0</v>
      </c>
      <c r="J27" s="67">
        <v>0</v>
      </c>
      <c r="K27">
        <v>0</v>
      </c>
      <c r="L27" s="66">
        <f>[1]wCH_06_modgastcap_c!L27</f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f>[1]wCH_06_modgastcap_c!U27</f>
        <v>0</v>
      </c>
      <c r="V27" s="67">
        <v>0</v>
      </c>
      <c r="W27">
        <v>0</v>
      </c>
      <c r="X27" s="66">
        <f>[1]wCH_06_modgastcap_c!X27</f>
        <v>0</v>
      </c>
      <c r="Y27" s="67">
        <v>0</v>
      </c>
      <c r="Z27">
        <v>0</v>
      </c>
      <c r="AA27" s="66">
        <f>[1]wCH_06_modgastcap_c!AA27</f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f>[1]wCH_06_modgastcap_c!AJ27</f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[1]wCH_06_modgastcap_c!AP27</f>
        <v>63720000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CF3A8-02DE-4298-B187-916E21586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56185-77D0-4B84-8B5E-595EA9C906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769F52-D27C-41D0-9FAB-A7D04A8E9F9F}">
  <ds:schemaRefs>
    <ds:schemaRef ds:uri="http://schemas.microsoft.com/office/2006/documentManagement/types"/>
    <ds:schemaRef ds:uri="http://purl.org/dc/elements/1.1/"/>
    <ds:schemaRef ds:uri="http://purl.org/dc/terms/"/>
    <ds:schemaRef ds:uri="195d365a-4650-4758-ad79-2b6c72eef1e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dae6b93-f5e3-4d16-8f8e-842b1648108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2021-07-13T08:15:39Z</dcterms:created>
  <dcterms:modified xsi:type="dcterms:W3CDTF">2021-07-13T08:17:03Z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