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3er tirm/Excel euskera/"/>
    </mc:Choice>
  </mc:AlternateContent>
  <bookViews>
    <workbookView xWindow="0" yWindow="0" windowWidth="28800" windowHeight="11700"/>
  </bookViews>
  <sheets>
    <sheet name="wCH_09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  <c r="A1" i="1"/>
</calcChain>
</file>

<file path=xl/sharedStrings.xml><?xml version="1.0" encoding="utf-8"?>
<sst xmlns="http://schemas.openxmlformats.org/spreadsheetml/2006/main" count="28" uniqueCount="26">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</sst>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/>
      <sheetData sheetId="1">
        <row r="1">
          <cell r="A1" t="str">
            <v>BRTA EUSKAL PARTZUERGO ZIENTIFIKO-TEKNOLOGIKOA</v>
          </cell>
        </row>
        <row r="6">
          <cell r="A6" t="str">
            <v>Iraila 2021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0</v>
          </cell>
        </row>
        <row r="14">
          <cell r="F14">
            <v>1000000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G14">
            <v>0</v>
          </cell>
          <cell r="AM14">
            <v>1000000</v>
          </cell>
        </row>
        <row r="15">
          <cell r="F15">
            <v>0</v>
          </cell>
        </row>
        <row r="17">
          <cell r="F17">
            <v>1000000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1000000</v>
          </cell>
        </row>
        <row r="23">
          <cell r="F23">
            <v>1000000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1000000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1000000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1000000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K29" sqref="K29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tr">
        <f>'[1]wCH_09_gtcap_e '!A1:U1</f>
        <v>BRTA EUSKAL PARTZUERGO ZIENTIFIKO-TEKNOLOGIKOA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x14ac:dyDescent="0.25">
      <c r="A6" s="6" t="str">
        <f>'[1]wCH_09_gtcap_e '!A6</f>
        <v>Iraila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1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2</v>
      </c>
      <c r="AO9" s="3"/>
      <c r="AP9" s="3"/>
      <c r="AQ9" s="3"/>
    </row>
    <row r="10" spans="1:256" ht="15.75" customHeight="1" x14ac:dyDescent="0.25">
      <c r="A10" s="13" t="s">
        <v>3</v>
      </c>
      <c r="B10" s="14"/>
      <c r="C10" s="14"/>
      <c r="D10" s="15"/>
      <c r="E10" s="7"/>
      <c r="F10" s="16" t="s">
        <v>4</v>
      </c>
      <c r="G10" s="17"/>
      <c r="H10" s="10"/>
      <c r="I10" s="18" t="s">
        <v>5</v>
      </c>
      <c r="J10" s="19"/>
      <c r="K10" s="10"/>
      <c r="L10" s="20" t="s">
        <v>6</v>
      </c>
      <c r="M10" s="21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10</v>
      </c>
      <c r="Y10" s="21"/>
      <c r="Z10" s="10"/>
      <c r="AA10" s="20" t="s">
        <v>11</v>
      </c>
      <c r="AB10" s="21"/>
      <c r="AC10" s="10"/>
      <c r="AD10" s="20" t="s">
        <v>12</v>
      </c>
      <c r="AE10" s="21"/>
      <c r="AF10" s="10"/>
      <c r="AG10" s="20" t="s">
        <v>13</v>
      </c>
      <c r="AH10" s="21"/>
      <c r="AI10" s="10"/>
      <c r="AJ10" s="20" t="s">
        <v>12</v>
      </c>
      <c r="AK10" s="21"/>
      <c r="AL10" s="10"/>
      <c r="AM10" s="20" t="s">
        <v>14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hidden="1" customHeight="1" x14ac:dyDescent="0.25">
      <c r="A13" s="37" t="s">
        <v>15</v>
      </c>
      <c r="B13" s="38" t="s">
        <v>16</v>
      </c>
      <c r="C13" s="38"/>
      <c r="D13" s="39"/>
      <c r="E13" s="7"/>
      <c r="F13" s="40">
        <f>[1]wCH_09_modingcap_c!F13</f>
        <v>0</v>
      </c>
      <c r="G13" s="41"/>
      <c r="H13" s="7"/>
      <c r="I13" s="40">
        <f>[1]wCH_09_modingcap_c!I13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[1]wCH_09_modingcap_c!R13</f>
        <v>0</v>
      </c>
      <c r="S13" s="41"/>
      <c r="T13" s="7"/>
      <c r="U13" s="40">
        <f>[1]wCH_09_modingcap_c!U13</f>
        <v>0</v>
      </c>
      <c r="V13" s="41"/>
      <c r="W13" s="7"/>
      <c r="X13" s="40">
        <f>[1]wCH_09_modingcap_c!X13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[1]wCH_09_modingcap_c!AG13</f>
        <v>0</v>
      </c>
      <c r="AH13" s="41"/>
      <c r="AI13" s="7"/>
      <c r="AJ13" s="40">
        <v>0</v>
      </c>
      <c r="AK13" s="41"/>
      <c r="AL13" s="7"/>
      <c r="AM13" s="40">
        <f>[1]wCH_09_modingcap_c!AM13</f>
        <v>0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17</v>
      </c>
      <c r="B14" s="44" t="s">
        <v>18</v>
      </c>
      <c r="C14" s="44"/>
      <c r="D14" s="45"/>
      <c r="E14" s="7"/>
      <c r="F14" s="46">
        <f>[1]wCH_09_modingcap_c!F14</f>
        <v>1000000</v>
      </c>
      <c r="G14" s="47"/>
      <c r="H14" s="7"/>
      <c r="I14" s="46">
        <f>[1]wCH_09_modingcap_c!I14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[1]wCH_09_modingcap_c!R14</f>
        <v>0</v>
      </c>
      <c r="S14" s="47"/>
      <c r="T14" s="7"/>
      <c r="U14" s="46">
        <f>[1]wCH_09_modingcap_c!U14</f>
        <v>0</v>
      </c>
      <c r="V14" s="47"/>
      <c r="W14" s="7"/>
      <c r="X14" s="46">
        <f>[1]wCH_09_modingcap_c!X14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[1]wCH_09_modingcap_c!AG14</f>
        <v>0</v>
      </c>
      <c r="AH14" s="47"/>
      <c r="AI14" s="7"/>
      <c r="AJ14" s="46">
        <v>0</v>
      </c>
      <c r="AK14" s="47"/>
      <c r="AL14" s="7"/>
      <c r="AM14" s="46">
        <f>[1]wCH_09_modingcap_c!AM14</f>
        <v>1000000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19</v>
      </c>
      <c r="B15" s="38" t="s">
        <v>20</v>
      </c>
      <c r="C15" s="38"/>
      <c r="D15" s="39"/>
      <c r="E15" s="7"/>
      <c r="F15" s="40">
        <f>[1]wCH_09_modingcap_c!F15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21</v>
      </c>
      <c r="B17" s="51"/>
      <c r="C17" s="51"/>
      <c r="D17" s="52"/>
      <c r="E17" s="7"/>
      <c r="F17" s="53">
        <f>[1]wCH_09_modingcap_c!F17</f>
        <v>1000000</v>
      </c>
      <c r="G17" s="54"/>
      <c r="H17" s="7"/>
      <c r="I17" s="53">
        <f>[1]wCH_09_modingcap_c!I17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[1]wCH_09_modingcap_c!R17</f>
        <v>0</v>
      </c>
      <c r="S17" s="54"/>
      <c r="T17" s="7"/>
      <c r="U17" s="53">
        <f>[1]wCH_09_modingcap_c!U17</f>
        <v>0</v>
      </c>
      <c r="V17" s="54"/>
      <c r="W17" s="7"/>
      <c r="X17" s="53">
        <f>[1]wCH_09_modingcap_c!X17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[1]wCH_09_modingcap_c!AG17</f>
        <v>0</v>
      </c>
      <c r="AH17" s="54"/>
      <c r="AI17" s="7"/>
      <c r="AJ17" s="53">
        <v>0</v>
      </c>
      <c r="AK17" s="54"/>
      <c r="AL17" s="7"/>
      <c r="AM17" s="53">
        <f>[1]wCH_09_modingcap_c!AM17</f>
        <v>1000000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8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23</v>
      </c>
      <c r="C23" s="38"/>
      <c r="D23" s="39"/>
      <c r="E23" s="7"/>
      <c r="F23" s="40">
        <f>[1]wCH_09_modingcap_c!F23</f>
        <v>1000000</v>
      </c>
      <c r="G23" s="41"/>
      <c r="H23" s="7"/>
      <c r="I23" s="40">
        <f>[1]wCH_09_modingcap_c!I23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[1]wCH_09_modingcap_c!R23</f>
        <v>0</v>
      </c>
      <c r="S23" s="41">
        <v>0</v>
      </c>
      <c r="T23">
        <v>0</v>
      </c>
      <c r="U23" s="40">
        <f>[1]wCH_09_modingcap_c!U23</f>
        <v>0</v>
      </c>
      <c r="V23" s="41">
        <v>0</v>
      </c>
      <c r="W23">
        <v>0</v>
      </c>
      <c r="X23" s="40">
        <f>[1]wCH_09_modingcap_c!X23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[1]wCH_09_modingcap_c!AG23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[1]wCH_09_modingcap_c!AM23</f>
        <v>1000000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hidden="1" customHeight="1" x14ac:dyDescent="0.25">
      <c r="A24" s="59"/>
      <c r="B24" s="44" t="s">
        <v>24</v>
      </c>
      <c r="C24" s="44"/>
      <c r="D24" s="45"/>
      <c r="E24" s="7"/>
      <c r="F24" s="46">
        <f>[1]wCH_09_modingcap_c!F24</f>
        <v>0</v>
      </c>
      <c r="G24" s="47"/>
      <c r="H24" s="7"/>
      <c r="I24" s="46">
        <f>[1]wCH_09_modingcap_c!I24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[1]wCH_09_modingcap_c!R24</f>
        <v>0</v>
      </c>
      <c r="S24" s="47">
        <v>0</v>
      </c>
      <c r="T24">
        <v>0</v>
      </c>
      <c r="U24" s="46">
        <f>[1]wCH_09_modingcap_c!U24</f>
        <v>0</v>
      </c>
      <c r="V24" s="47">
        <v>0</v>
      </c>
      <c r="W24">
        <v>0</v>
      </c>
      <c r="X24" s="46">
        <f>[1]wCH_09_modingcap_c!X24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[1]wCH_09_modingcap_c!AG24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[1]wCH_09_modingcap_c!AM24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7.25" hidden="1" customHeight="1" x14ac:dyDescent="0.25">
      <c r="A25" s="58"/>
      <c r="B25" s="38" t="s">
        <v>25</v>
      </c>
      <c r="C25" s="38"/>
      <c r="D25" s="39"/>
      <c r="E25" s="7"/>
      <c r="F25" s="40">
        <f>[1]wCH_09_modingcap_c!F25</f>
        <v>0</v>
      </c>
      <c r="G25" s="41"/>
      <c r="H25" s="7"/>
      <c r="I25" s="40">
        <f>[1]wCH_09_modingcap_c!I25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[1]wCH_09_modingcap_c!R25</f>
        <v>0</v>
      </c>
      <c r="S25" s="41" t="e">
        <v>#REF!</v>
      </c>
      <c r="T25" t="e">
        <v>#REF!</v>
      </c>
      <c r="U25" s="40">
        <f>[1]wCH_09_modingcap_c!U25</f>
        <v>0</v>
      </c>
      <c r="V25" s="41" t="e">
        <v>#REF!</v>
      </c>
      <c r="W25" t="e">
        <v>#REF!</v>
      </c>
      <c r="X25" s="40">
        <f>[1]wCH_09_modingcap_c!X25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[1]wCH_09_modingcap_c!AG25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[1]wCH_09_modingcap_c!AM25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21</v>
      </c>
      <c r="B26" s="51"/>
      <c r="C26" s="51"/>
      <c r="D26" s="60"/>
      <c r="E26" s="7"/>
      <c r="F26" s="61">
        <f>[1]wCH_09_modingcap_c!F26</f>
        <v>1000000</v>
      </c>
      <c r="G26" s="62"/>
      <c r="H26" s="7"/>
      <c r="I26" s="61">
        <f>[1]wCH_09_modingcap_c!I26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[1]wCH_09_modingcap_c!R26</f>
        <v>0</v>
      </c>
      <c r="S26" s="62" t="e">
        <v>#REF!</v>
      </c>
      <c r="T26" t="e">
        <v>#REF!</v>
      </c>
      <c r="U26" s="61">
        <f>[1]wCH_09_modingcap_c!U26</f>
        <v>0</v>
      </c>
      <c r="V26" s="62" t="e">
        <v>#REF!</v>
      </c>
      <c r="W26" t="e">
        <v>#REF!</v>
      </c>
      <c r="X26" s="61">
        <f>[1]wCH_09_modingcap_c!X26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[1]wCH_09_modingcap_c!AG26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[1]wCH_09_modingcap_c!AM26</f>
        <v>1000000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AH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D407A-DAC0-4DD4-91D3-ACB64F597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ED67B-F3DD-47DD-A8D6-B5E7D63BC1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28B50-9BF8-4D77-809D-90A748F4D828}">
  <ds:schemaRefs>
    <ds:schemaRef ds:uri="http://purl.org/dc/terms/"/>
    <ds:schemaRef ds:uri="7dae6b93-f5e3-4d16-8f8e-842b1648108e"/>
    <ds:schemaRef ds:uri="http://schemas.microsoft.com/office/2006/documentManagement/types"/>
    <ds:schemaRef ds:uri="195d365a-4650-4758-ad79-2b6c72eef1e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2021-10-25T10:55:54Z</dcterms:created>
  <dcterms:modified xsi:type="dcterms:W3CDTF">2021-10-25T10:56:46Z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